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-2019" sheetId="1" r:id="rId1"/>
    <sheet name="2017" sheetId="2" r:id="rId2"/>
  </sheets>
  <definedNames>
    <definedName name="_xlnm.Print_Area" localSheetId="1">'2017'!$A$1:$C$14</definedName>
    <definedName name="_xlnm.Print_Area" localSheetId="0">'2018-2019'!$A$1:$D$17</definedName>
  </definedNames>
  <calcPr fullCalcOnLoad="1"/>
</workbook>
</file>

<file path=xl/sharedStrings.xml><?xml version="1.0" encoding="utf-8"?>
<sst xmlns="http://schemas.openxmlformats.org/spreadsheetml/2006/main" count="30" uniqueCount="18">
  <si>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</si>
  <si>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</si>
  <si>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</si>
  <si>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</si>
  <si>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</si>
  <si>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</si>
  <si>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>Программа муниципальных внутренних заимствований города Ливны на 2017 год</t>
  </si>
  <si>
    <t xml:space="preserve">Получение кредитов от кредитных организаций бюджетами городских округов в валюте Российской  Федерации
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</si>
  <si>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</si>
  <si>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Получение кредитов от других бюджетов бюджетной системы  Российской  Федерации в валюте Российской  Федерации 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</si>
  <si>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</si>
  <si>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</si>
  <si>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</si>
  <si>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Программа муниципальных внутренних заимствований города Ливны на плановый период  2018 и 2019 годов</t>
  </si>
  <si>
    <t>2018 год</t>
  </si>
  <si>
    <t>2019 год</t>
  </si>
  <si>
    <t>Приложение17 к решению Ливенского городского Совета народных депутатов                            от 19 октября 2017 г.№ 14/173 -ГС "Приложение 23 к решению Ливенского городского Совета народных депутатов                           от 29 ноября  2016 года                                        № 4/029 -ГС"</t>
  </si>
  <si>
    <t>Приложение18 к решению Ливенского городского Совета народных депутатов  от 19 октября  2017 г.№ 14/173 -ГС "Приложение 24 к решению Ливенского городского Совета народных депутатов                                                             от 29 ноября 2016 года                                        № 4/029 -ГС"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</si>
</sst>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justify"/>
    </xf>
    <xf numFmtId="0" fontId="5" fillId="0" borderId="0" xfId="0" applyFont="1" applyAlignment="1">
      <alignment horizontal="left" vertical="justify"/>
    </xf>
    <xf numFmtId="164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164" fontId="4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2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justify"/>
    </xf>
    <xf numFmtId="0" fontId="3" fillId="0" borderId="0" xfId="0" applyFont="1" applyAlignment="1">
      <alignment horizontal="center" vertical="justify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B1" sqref="B1:D1"/>
    </sheetView>
  </sheetViews>
  <sheetFormatPr defaultColWidth="9.140625" defaultRowHeight="15"/>
  <cols>
    <col min="1" max="1" width="51.7109375" style="0" customWidth="1"/>
    <col min="2" max="2" width="15.421875" style="0" customWidth="1"/>
    <col min="3" max="3" width="9.140625" style="0" hidden="1" customWidth="1"/>
    <col min="4" max="4" width="14.421875" style="0" customWidth="1"/>
  </cols>
  <sheetData>
    <row r="1" spans="1:4" ht="180" customHeight="1">
      <c r="A1" s="2"/>
      <c r="B1" s="17" t="s">
        <v>17</v>
      </c>
      <c r="C1" s="17"/>
      <c r="D1" s="17"/>
    </row>
    <row r="2" spans="1:10" ht="42.75" customHeight="1">
      <c r="A2" s="18" t="s">
        <v>13</v>
      </c>
      <c r="B2" s="18"/>
      <c r="C2" s="18"/>
      <c r="D2" s="18"/>
      <c r="E2" s="1"/>
      <c r="F2" s="1"/>
      <c r="G2" s="1"/>
      <c r="H2" s="1"/>
      <c r="I2" s="1"/>
      <c r="J2" s="2"/>
    </row>
    <row r="3" spans="1:2" ht="15">
      <c r="A3" s="2"/>
      <c r="B3" s="4" t="s">
        <v>5</v>
      </c>
    </row>
    <row r="4" spans="1:4" ht="18.75">
      <c r="A4" s="5" t="s">
        <v>0</v>
      </c>
      <c r="B4" s="19" t="s">
        <v>1</v>
      </c>
      <c r="C4" s="19"/>
      <c r="D4" s="19"/>
    </row>
    <row r="5" spans="1:4" ht="18.75">
      <c r="A5" s="5"/>
      <c r="B5" s="5" t="s">
        <v>14</v>
      </c>
      <c r="C5" s="13"/>
      <c r="D5" s="14" t="s">
        <v>15</v>
      </c>
    </row>
    <row r="6" spans="1:4" ht="37.5">
      <c r="A6" s="6" t="s">
        <v>2</v>
      </c>
      <c r="B6" s="8">
        <f>B7+B10</f>
        <v>0</v>
      </c>
      <c r="C6" s="15"/>
      <c r="D6" s="8">
        <f>D7+D10</f>
        <v>-5973</v>
      </c>
    </row>
    <row r="7" spans="1:4" ht="37.5">
      <c r="A7" s="6" t="s">
        <v>3</v>
      </c>
      <c r="B7" s="8">
        <f>B8-B9</f>
        <v>0</v>
      </c>
      <c r="C7" s="15"/>
      <c r="D7" s="8">
        <f>D8-D9</f>
        <v>0</v>
      </c>
    </row>
    <row r="8" spans="1:4" ht="61.5" customHeight="1">
      <c r="A8" s="16" t="s">
        <v>7</v>
      </c>
      <c r="B8" s="9">
        <v>70000</v>
      </c>
      <c r="C8" s="15"/>
      <c r="D8" s="9">
        <v>70000</v>
      </c>
    </row>
    <row r="9" spans="1:4" ht="62.25" customHeight="1">
      <c r="A9" s="16" t="s">
        <v>8</v>
      </c>
      <c r="B9" s="9">
        <v>70000</v>
      </c>
      <c r="C9" s="15"/>
      <c r="D9" s="9">
        <v>70000</v>
      </c>
    </row>
    <row r="10" spans="1:4" ht="37.5">
      <c r="A10" s="6" t="s">
        <v>4</v>
      </c>
      <c r="B10" s="8">
        <f>B11-B12+B13-B14</f>
        <v>0</v>
      </c>
      <c r="C10" s="15"/>
      <c r="D10" s="8">
        <f>D11-D12+D13-D14</f>
        <v>-5973</v>
      </c>
    </row>
    <row r="11" spans="1:4" ht="57" customHeight="1">
      <c r="A11" s="16" t="s">
        <v>9</v>
      </c>
      <c r="B11" s="9">
        <v>10000</v>
      </c>
      <c r="C11" s="15"/>
      <c r="D11" s="9">
        <v>5000</v>
      </c>
    </row>
    <row r="12" spans="1:4" ht="79.5" customHeight="1">
      <c r="A12" s="16" t="s">
        <v>10</v>
      </c>
      <c r="B12" s="9">
        <v>10000</v>
      </c>
      <c r="C12" s="15"/>
      <c r="D12" s="9">
        <v>10973</v>
      </c>
    </row>
    <row r="13" spans="1:4" ht="56.25">
      <c r="A13" s="16" t="s">
        <v>11</v>
      </c>
      <c r="B13" s="9">
        <v>10000</v>
      </c>
      <c r="C13" s="15"/>
      <c r="D13" s="9">
        <v>10000</v>
      </c>
    </row>
    <row r="14" spans="1:4" ht="56.25">
      <c r="A14" s="16" t="s">
        <v>12</v>
      </c>
      <c r="B14" s="9">
        <v>10000</v>
      </c>
      <c r="C14" s="15"/>
      <c r="D14" s="9">
        <v>10000</v>
      </c>
    </row>
    <row r="15" spans="1:2" ht="15">
      <c r="A15" s="2"/>
      <c r="B15" s="2"/>
    </row>
    <row r="18" ht="21" customHeight="1"/>
    <row r="20" spans="1:2" ht="21" customHeight="1">
      <c r="A20" s="17"/>
      <c r="B20" s="17"/>
    </row>
  </sheetData>
  <sheetProtection/>
  <mergeCells count="4">
    <mergeCell ref="B1:D1"/>
    <mergeCell ref="A2:D2"/>
    <mergeCell ref="B4:D4"/>
    <mergeCell ref="A20:B20"/>
  </mergeCells>
  <printOptions/>
  <pageMargins left="0.984251968503937" right="0.7874015748031497" top="0.22" bottom="0.5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2.28125" style="0" customWidth="1"/>
    <col min="2" max="2" width="31.28125" style="0" customWidth="1"/>
    <col min="3" max="3" width="9.140625" style="0" hidden="1" customWidth="1"/>
    <col min="4" max="4" width="9.28125" style="0" customWidth="1"/>
  </cols>
  <sheetData>
    <row r="1" spans="1:2" ht="157.5">
      <c r="A1" s="2"/>
      <c r="B1" s="7" t="s">
        <v>16</v>
      </c>
    </row>
    <row r="2" spans="1:10" ht="39" customHeight="1">
      <c r="A2" s="18" t="s">
        <v>6</v>
      </c>
      <c r="B2" s="18"/>
      <c r="C2" s="3"/>
      <c r="D2" s="1"/>
      <c r="E2" s="1"/>
      <c r="F2" s="1"/>
      <c r="G2" s="1"/>
      <c r="H2" s="1"/>
      <c r="I2" s="1"/>
      <c r="J2" s="2"/>
    </row>
    <row r="3" spans="1:2" ht="15">
      <c r="A3" s="2"/>
      <c r="B3" s="4" t="s">
        <v>5</v>
      </c>
    </row>
    <row r="4" spans="1:2" ht="18.75">
      <c r="A4" s="5" t="s">
        <v>0</v>
      </c>
      <c r="B4" s="5" t="s">
        <v>1</v>
      </c>
    </row>
    <row r="5" spans="1:2" ht="37.5">
      <c r="A5" s="6" t="s">
        <v>2</v>
      </c>
      <c r="B5" s="8">
        <f>B6+B9</f>
        <v>22373</v>
      </c>
    </row>
    <row r="6" spans="1:2" ht="37.5">
      <c r="A6" s="6" t="s">
        <v>3</v>
      </c>
      <c r="B6" s="8">
        <f>B7-B8</f>
        <v>15400</v>
      </c>
    </row>
    <row r="7" spans="1:2" ht="60" customHeight="1">
      <c r="A7" s="12" t="s">
        <v>7</v>
      </c>
      <c r="B7" s="9">
        <v>124600</v>
      </c>
    </row>
    <row r="8" spans="1:2" ht="60" customHeight="1">
      <c r="A8" s="12" t="s">
        <v>8</v>
      </c>
      <c r="B8" s="9">
        <v>109200</v>
      </c>
    </row>
    <row r="9" spans="1:2" ht="37.5">
      <c r="A9" s="6" t="s">
        <v>4</v>
      </c>
      <c r="B9" s="8">
        <f>B10-B11+B12-B13</f>
        <v>6973</v>
      </c>
    </row>
    <row r="10" spans="1:2" ht="80.25" customHeight="1">
      <c r="A10" s="12" t="s">
        <v>9</v>
      </c>
      <c r="B10" s="9">
        <v>10973</v>
      </c>
    </row>
    <row r="11" spans="1:2" ht="75" customHeight="1">
      <c r="A11" s="12" t="s">
        <v>10</v>
      </c>
      <c r="B11" s="9">
        <v>4000</v>
      </c>
    </row>
    <row r="12" spans="1:2" ht="56.25">
      <c r="A12" s="12" t="s">
        <v>11</v>
      </c>
      <c r="B12" s="9">
        <v>20000</v>
      </c>
    </row>
    <row r="13" spans="1:2" ht="56.25">
      <c r="A13" s="12" t="s">
        <v>12</v>
      </c>
      <c r="B13" s="9">
        <v>20000</v>
      </c>
    </row>
    <row r="14" spans="1:2" ht="18.75">
      <c r="A14" s="10"/>
      <c r="B14" s="11"/>
    </row>
    <row r="15" spans="1:2" ht="18.75">
      <c r="A15" s="10"/>
      <c r="B15" s="11"/>
    </row>
    <row r="16" spans="1:2" ht="15">
      <c r="A16" s="2"/>
      <c r="B16" s="2"/>
    </row>
    <row r="19" ht="66.75" customHeight="1"/>
    <row r="21" spans="1:2" ht="33" customHeight="1">
      <c r="A21" s="20"/>
      <c r="B21" s="20"/>
    </row>
  </sheetData>
  <sheetProtection/>
  <mergeCells count="2">
    <mergeCell ref="A2:B2"/>
    <mergeCell ref="A21:B21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2017-10-19T07:51:37Z</cp:lastPrinted>
  <dcterms:created xsi:type="dcterms:W3CDTF">2006-09-28T05:33:49Z</dcterms:created>
  <dcterms:modified xsi:type="dcterms:W3CDTF">2017-10-19T07:51:47Z</dcterms:modified>
  <cp:category/>
  <cp:version/>
  <cp:contentType/>
  <cp:contentStatus/>
</cp:coreProperties>
</file>