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<sst xmlns="http://schemas.openxmlformats.org/spreadsheetml/2006/main" count="136" uniqueCount="132">
  <si>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</si>
  <si>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</si>
  <si>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</si>
  <si>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</si>
  <si>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</si>
  <si>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</si>
  <si>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</si>
  <si>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</si>
  <si>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</si>
  <si>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</si>
  <si>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</si>
  <si>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</si>
  <si>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</si>
  <si>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</si>
  <si>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</si>
  <si>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</si>
  <si>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</si>
  <si>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</si>
  <si>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</si>
  <si>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</si>
  <si>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</si>
  <si>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</si>
  <si>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</si>
  <si>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</si>
  <si>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</si>
  <si>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</si>
  <si>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</si>
  <si>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</si>
  <si>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</si>
  <si>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</si>
  <si>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</si>
  <si>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</si>
  <si>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</si>
  <si>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</si>
  <si>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</si>
  <si>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</si>
  <si>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</si>
  <si>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</si>
  <si>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</si>
  <si>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</si>
  <si>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</si>
  <si>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</si>
  <si>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</si>
  <si>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</si>
  <si>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</si>
  <si>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</si>
  <si>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</si>
  <si>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</si>
  <si>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</si>
  <si>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</si>
  <si>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</si>
  <si>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</si>
  <si>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</si>
  <si>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</si>
  <si>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</si>
  <si>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</si>
  <si>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</si>
  <si>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</si>
  <si>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</si>
  <si>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</si>
  <si>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</si>
  <si>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</si>
  <si>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</si>
  <si>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</si>
  <si>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</si>
  <si>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</si>
  <si>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</si>
  <si>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</si>
  <si>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</si>
  <si>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</si>
  <si>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</si>
  <si>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</si>
  <si>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</si>
  <si>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</si>
  <si>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</si>
  <si>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</si>
  <si>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</si>
  <si>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</si>
  <si>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</si>
  <si>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</si>
  <si>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</si>
  <si>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</si>
  <si>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</si>
  <si>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</si>
  <si>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</si>
  <si>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</si>
  <si>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</si>
  <si>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</si>
  <si>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</si>
  <si>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</si>
  <si>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</si>
  <si>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</si>
  <si>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</si>
  <si>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</si>
  <si>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</si>
  <si>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</si>
  <si>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</si>
  <si>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</si>
  <si>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</si>
  <si>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</si>
  <si>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</si>
  <si>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</si>
  <si>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</si>
  <si>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</si>
  <si>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</si>
  <si>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</si>
  <si>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</si>
  <si>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</si>
  <si>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</si>
  <si>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</si>
  <si>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</si>
  <si>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</si>
  <si>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</si>
  <si>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</si>
  <si>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</si>
  <si>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</si>
  <si>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</si>
  <si>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</si>
  <si>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</si>
  <si>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</si>
  <si>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</si>
  <si>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</si>
  <si>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</si>
  <si>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</si>
  <si>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</si>
  <si>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</si>
  <si>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</si>
  <si>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</si>
  <si>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</si>
  <si>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</si>
  <si>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</si>
  <si>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10 ноября 2022 г. № 13/174-ГС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</si>
</sst>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960159.6</v>
      </c>
      <c r="D34" s="68">
        <f t="shared" si="8"/>
        <v>28957.9</v>
      </c>
      <c r="E34" s="68">
        <f t="shared" si="8"/>
        <v>989117.5000000001</v>
      </c>
      <c r="F34" s="68">
        <f t="shared" si="8"/>
        <v>629784.7</v>
      </c>
      <c r="G34" s="68">
        <f t="shared" si="8"/>
        <v>0</v>
      </c>
      <c r="H34" s="68">
        <f t="shared" si="8"/>
        <v>629784.7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499821.4</v>
      </c>
      <c r="D37" s="71">
        <f t="shared" si="10"/>
        <v>28957.9</v>
      </c>
      <c r="E37" s="71">
        <f t="shared" si="10"/>
        <v>528779.3</v>
      </c>
      <c r="F37" s="71">
        <f t="shared" si="10"/>
        <v>183814.9</v>
      </c>
      <c r="G37" s="71">
        <f t="shared" si="10"/>
        <v>0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192986.6</v>
      </c>
      <c r="D45" s="74">
        <v>28957.9</v>
      </c>
      <c r="E45" s="74">
        <f t="shared" si="11"/>
        <v>221944.5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32914</v>
      </c>
      <c r="D48" s="74">
        <v>0</v>
      </c>
      <c r="E48" s="74">
        <f t="shared" si="11"/>
        <v>32914</v>
      </c>
      <c r="F48" s="74">
        <v>34774.8</v>
      </c>
      <c r="G48" s="76">
        <v>0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426488.3</v>
      </c>
      <c r="D52" s="71">
        <f t="shared" si="13"/>
        <v>0</v>
      </c>
      <c r="E52" s="71">
        <f t="shared" si="13"/>
        <v>426488.3</v>
      </c>
      <c r="F52" s="71">
        <f t="shared" si="13"/>
        <v>420125.7</v>
      </c>
      <c r="G52" s="71">
        <f t="shared" si="13"/>
        <v>0</v>
      </c>
      <c r="H52" s="71">
        <f t="shared" si="13"/>
        <v>420125.7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4933.2</v>
      </c>
      <c r="D54" s="78">
        <f t="shared" si="14"/>
        <v>0</v>
      </c>
      <c r="E54" s="78">
        <f t="shared" si="14"/>
        <v>4933.2</v>
      </c>
      <c r="F54" s="78">
        <f t="shared" si="14"/>
        <v>4933.2</v>
      </c>
      <c r="G54" s="78">
        <f t="shared" si="14"/>
        <v>0</v>
      </c>
      <c r="H54" s="78">
        <f t="shared" si="14"/>
        <v>4933.2</v>
      </c>
    </row>
    <row r="55" spans="1:8" s="16" customFormat="1" ht="94.5" customHeight="1">
      <c r="A55" s="60"/>
      <c r="B55" s="61" t="s">
        <v>73</v>
      </c>
      <c r="C55" s="81">
        <v>404.5</v>
      </c>
      <c r="D55" s="81">
        <v>0</v>
      </c>
      <c r="E55" s="81">
        <f aca="true" t="shared" si="15" ref="E55:E60">C55+D55</f>
        <v>404.5</v>
      </c>
      <c r="F55" s="80">
        <v>404.5</v>
      </c>
      <c r="G55" s="82">
        <v>0</v>
      </c>
      <c r="H55" s="82">
        <f aca="true" t="shared" si="16" ref="H55:H61">F55+G55</f>
        <v>404.5</v>
      </c>
    </row>
    <row r="56" spans="1:8" s="16" customFormat="1" ht="78" customHeight="1">
      <c r="A56" s="60"/>
      <c r="B56" s="61" t="s">
        <v>74</v>
      </c>
      <c r="C56" s="81">
        <v>952.8</v>
      </c>
      <c r="D56" s="81">
        <v>0</v>
      </c>
      <c r="E56" s="81">
        <f t="shared" si="15"/>
        <v>952.8</v>
      </c>
      <c r="F56" s="80">
        <v>952.8</v>
      </c>
      <c r="G56" s="82">
        <v>0</v>
      </c>
      <c r="H56" s="82">
        <f t="shared" si="16"/>
        <v>952.8</v>
      </c>
    </row>
    <row r="57" spans="1:8" s="16" customFormat="1" ht="30" customHeight="1">
      <c r="A57" s="60"/>
      <c r="B57" s="61" t="s">
        <v>75</v>
      </c>
      <c r="C57" s="81">
        <v>3130.9</v>
      </c>
      <c r="D57" s="81">
        <v>0</v>
      </c>
      <c r="E57" s="81">
        <f t="shared" si="15"/>
        <v>3130.9</v>
      </c>
      <c r="F57" s="80">
        <v>3130.9</v>
      </c>
      <c r="G57" s="82">
        <v>0</v>
      </c>
      <c r="H57" s="82">
        <f t="shared" si="16"/>
        <v>3130.9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395</v>
      </c>
      <c r="D59" s="81">
        <v>0</v>
      </c>
      <c r="E59" s="81">
        <f t="shared" si="15"/>
        <v>395</v>
      </c>
      <c r="F59" s="80">
        <v>395</v>
      </c>
      <c r="G59" s="82">
        <v>0</v>
      </c>
      <c r="H59" s="82">
        <f t="shared" si="16"/>
        <v>395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0</v>
      </c>
      <c r="D65" s="78">
        <v>0</v>
      </c>
      <c r="E65" s="78">
        <f t="shared" si="17"/>
        <v>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1369256.1</v>
      </c>
      <c r="D72" s="68">
        <f t="shared" si="20"/>
        <v>28957.9</v>
      </c>
      <c r="E72" s="68">
        <f t="shared" si="20"/>
        <v>1398214</v>
      </c>
      <c r="F72" s="68">
        <f t="shared" si="20"/>
        <v>1045856.1</v>
      </c>
      <c r="G72" s="68">
        <f t="shared" si="20"/>
        <v>0</v>
      </c>
      <c r="H72" s="68">
        <f t="shared" si="20"/>
        <v>1045856.1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2022-06-21T09:45:03Z</cp:lastPrinted>
  <dcterms:created xsi:type="dcterms:W3CDTF">2007-11-06T05:02:27Z</dcterms:created>
  <dcterms:modified xsi:type="dcterms:W3CDTF">2022-11-11T07:27:47Z</dcterms:modified>
  <cp:category/>
  <cp:version/>
  <cp:contentType/>
  <cp:contentStatus/>
</cp:coreProperties>
</file>